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azuresmagob-my.sharepoint.com/personal/johana_cancino_sma_gob_cl/Documents/RILES/CIERRES CPP/UFID_2642_Granero S.A/"/>
    </mc:Choice>
  </mc:AlternateContent>
  <xr:revisionPtr revIDLastSave="0" documentId="11_597CD130948B7F74888657194E7FF605109C7C78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FORMULARIO COMPLEMENTARIO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<sst xmlns="http://schemas.openxmlformats.org/spreadsheetml/2006/main" count="121" uniqueCount="81">
  <si>
    <t>NOMBRE EMPRESA:</t>
  </si>
  <si>
    <t>NOMBRE REPRESENTANTE LEGAL:</t>
  </si>
  <si>
    <t>¡RECUERDE ENVIAR ADJUNTO DOCUMENTACIÓN QUE ACREDITE EL PODER DE REPRESENTACIÓN!</t>
  </si>
  <si>
    <t>Nº DE RESOLUCIÓN DSC:</t>
  </si>
  <si>
    <t xml:space="preserve">DECRETO SUPREMO: </t>
  </si>
  <si>
    <t>D.S 90/2000</t>
  </si>
  <si>
    <t>PLATAFORMA UTILIZADA PARA ENVIAR DOCUMENTACIÓN ADJUNTA:</t>
  </si>
  <si>
    <t>ENLACE DE DOCUMENTOS COMPARTIDOS:</t>
  </si>
  <si>
    <t>ID</t>
  </si>
  <si>
    <t>ACCIONES</t>
  </si>
  <si>
    <t>RESPUESTA</t>
  </si>
  <si>
    <t>El titular deberá presentar a esta Superintendencia una solicitud de revocación de la correspondiente RPM, acompañando un Informe Técnico/Jurídico que detalle los motivos de dicha solicitud.</t>
  </si>
  <si>
    <t xml:space="preserve">INDIQUE LA FECHA DE PRESENTACIÓN DE LA SOLICITUD DE REVOCACIÓN: </t>
  </si>
  <si>
    <t>2.1</t>
  </si>
  <si>
    <t>2.2</t>
  </si>
  <si>
    <t>Elaborar e implementar un Protocolo de implementación del Programa de Monitoreo del establecimiento</t>
  </si>
  <si>
    <t>2.3</t>
  </si>
  <si>
    <t>Capacitar al personal encargado del manejo del sistema de riles y/o del reporte del Programa de Monitoreo, sobre el Protocolo de implementación del Programa de Monitoreo del establecimiento</t>
  </si>
  <si>
    <t>2.4</t>
  </si>
  <si>
    <t>Realizar una mantención de cada una de las partes del sistema de tratamiento, de conformidad a lo establecido en el Protocolo de implementación del Programa de Monitoreo.</t>
  </si>
  <si>
    <t>2.5</t>
  </si>
  <si>
    <t>Durante 3 meses efectuar 1 monitoreo mensual adicional al comprometido en su RPM, respecto a la totalidad de parámetros indicados como superados.</t>
  </si>
  <si>
    <t>2.6</t>
  </si>
  <si>
    <t>Realizar un Control diario del Caudal, Temperatura y pH de efluente.</t>
  </si>
  <si>
    <t>FECHA DE ELABORACIÓN O ULTIMA ACTUALIZACIÓN DEL PROTOCOLO:</t>
  </si>
  <si>
    <t>*</t>
  </si>
  <si>
    <t>INDIQUE LA FECHA DE LOS MONITOREOS ENVIADOS:</t>
  </si>
  <si>
    <t xml:space="preserve">INDIQUE LOS PARÁMETROS QUE INFORMA EN CADA MONITOREO:  </t>
  </si>
  <si>
    <t>INDIQUE EL  NOMBRE DE LABORATORIO QUE REALIZÓ LOS MONITOREOS Y EL CÓDIGO ETFA:</t>
  </si>
  <si>
    <t xml:space="preserve">ENCARGADA(O) DE SU ELABORACIÓN: </t>
  </si>
  <si>
    <t xml:space="preserve">INDIQUE EL NÚMERO DE ASISTENTES: </t>
  </si>
  <si>
    <t>INDIQUÉ QUIEN DICTÓ LA CAPACITACIÓN:</t>
  </si>
  <si>
    <t xml:space="preserve">INDIQUE LAS MATERIAS TRATADAS EN LA CAPACITACIÓN: </t>
  </si>
  <si>
    <t xml:space="preserve"> INDIQUE LA FECHA EN QUE SE REALIZÓ LA CAPACITACIÓN: </t>
  </si>
  <si>
    <t xml:space="preserve">INDIQUE LA FECHA EN QUE REALIZÓ LA MANTENCIÓN: </t>
  </si>
  <si>
    <t xml:space="preserve">INDIQUE A LAS PERSONAS QUE CARGO DE LA MANTENCIÓN: </t>
  </si>
  <si>
    <t xml:space="preserve">INDIQUE LA FECHA  EN QUE SE REALIZARON LOS MONITOREOS MENSUALES ADICIONALES: </t>
  </si>
  <si>
    <t xml:space="preserve">INDIQUE EL PERÍODO EN QU SE REALIZÓ EL CONTROL DIARIO: </t>
  </si>
  <si>
    <t xml:space="preserve">INDIQUE EL EQUIPO TÉCNICO UTILIZADO: </t>
  </si>
  <si>
    <t xml:space="preserve">INDIQUE LA FECHA DE CALIBRACIÓN DE LOS EQUIPOS: </t>
  </si>
  <si>
    <t>INSTRUCCIONES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</si>
  <si>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</si>
  <si>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</si>
  <si>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</si>
  <si>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</si>
  <si>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¡RECUERDE QUE A PARTIR DEL 01 DE MAYO DE 2021, NO SE ACEPTAN ARCHIVOS COMPARTIDOS POR GOOGLE DRIVE!</t>
  </si>
  <si>
    <t>ANTECEDENTES DE IDENTIFICACIÓN</t>
  </si>
  <si>
    <t xml:space="preserve">FORMULARIO COMPLEMENTARIO PARA DAR REPUESTA A REQUERIMIENTO DE INFORMACIÓN </t>
  </si>
  <si>
    <t>Nº RESOLUCIÓN DE PROGRAMA DE MONITOREO:</t>
  </si>
  <si>
    <t>NUMERO TELEFÓNICO DE CONTACTO:</t>
  </si>
  <si>
    <t>DIRECCIÓN DEL ESTABLECIMIENTO</t>
  </si>
  <si>
    <t xml:space="preserve">DIRECCIÓN DEL TITULAR: </t>
  </si>
  <si>
    <t xml:space="preserve">CORREO ELECTRÓNICO DE CONTACTO: </t>
  </si>
  <si>
    <t>¿EN CASO DE INICIARSE UN PROCEDIMIENTO SANCIONATORIO, DESEA SER NOTIFICADO EN EL CORREO ELECTRÓNICO INDICADO?</t>
  </si>
  <si>
    <t>SELECCIONE LA NORMA DE EMISIÓN QUE LE CORRESPONDA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</si>
  <si>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</si>
  <si>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 xml:space="preserve"> 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</si>
  <si>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</si>
  <si>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TENGA PRESENTE QUE LAS RESOLUCIONES EXENTAS SE ENTENDERÁN NOTIFICADAS EL DÍA DE SU ENVíO MEDIANTE EL CORREO ELECTRÓNICO NOTIFICACIONES@SMA.GOB.CL</t>
  </si>
  <si>
    <t>Granero S.A.</t>
  </si>
  <si>
    <t>Pedro Chávez del Villar</t>
  </si>
  <si>
    <t>D.G.T.M. Y M.M. Ord.N°12600/05/522 VRS. del 03 de marzo del año 2011</t>
  </si>
  <si>
    <t>José María CaroN°600, comuna de Aysén</t>
  </si>
  <si>
    <t>SI</t>
  </si>
  <si>
    <t>No Aplica</t>
  </si>
  <si>
    <t>Informes de laboratorio de monitoreo de autocontrol de los meses junio y julio 2019 (Anexo I ).</t>
  </si>
  <si>
    <t>Monitoreo de autocontrol mes de junio 2019: 14/06/2019.
Monitoreo de autocontrol mes de julio 2019: 12/06/2019.</t>
  </si>
  <si>
    <t>Laboratorio Hidrolab S.A.Autorización/ ETFA: 003-01</t>
  </si>
  <si>
    <t>PROTOCOLO DE MONITOREO DE RILES
PLANTA GRANERO S.A.(Ver Anexo II)</t>
  </si>
  <si>
    <t>Fecha de elaboración de protocolo 18/03/2022.</t>
  </si>
  <si>
    <t>Carla Loi, Carolina Sánchez y Gonzalo Palma</t>
  </si>
  <si>
    <t>Aceites y Grasas, Aluminio, Caudal, Detergente (SAAM), Fluoruros, Hidrocarburos Totales, pH, Sólidos Sedimentables, Sólidos Suspendidos Totales, Sulfuro, Temperatura y Zinc.</t>
  </si>
  <si>
    <t>Elena Mancilla (Rehlmu Consultores)</t>
  </si>
  <si>
    <t>1.Antecedentes Generales
2.Alcance
3.Normativa Aplicable y Cuerpos Legales
4.Responsabilidades
5.Monitoreo y Obligación de Reportar
6.Parámetros Establecidos
7.Plan de Mantenimiento
8.Reporte del Programa de Monitoreo</t>
  </si>
  <si>
    <t>Registro Capacitación Protocolo Monitoreo RILes (Ver Anexo III)</t>
  </si>
  <si>
    <t>Registro de mantención (Ver Anexo A del Protocolo de monitoreo)</t>
  </si>
  <si>
    <t>No aplica</t>
  </si>
  <si>
    <t>Correo electrónico: oficinadepartes@sma.gob.cl, con copia a: requerimientosriles@sma.gob.cl</t>
  </si>
  <si>
    <t>pedro.chavez@fiordoaustral.com</t>
  </si>
  <si>
    <t>Yasna Bórquez</t>
  </si>
  <si>
    <t>Las manteciones a la válvula de salida se han realizado durante la última semana de Enero, Febrero y Marzo 2022 de acuerdo lo indicado en arcihvo adjunto "Anexo A. Mantención Emisario"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</si>
</sst>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ck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8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/>
    </xf>
    <xf numFmtId="0" fontId="0" fillId="11" borderId="0" xfId="0" applyFill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0" fillId="11" borderId="6" xfId="0" applyFill="1" applyBorder="1" applyAlignment="1">
      <alignment horizontal="left" vertical="center" wrapText="1"/>
    </xf>
    <xf numFmtId="0" fontId="2" fillId="11" borderId="16" xfId="0" applyFont="1" applyFill="1" applyBorder="1" applyAlignment="1">
      <alignment horizontal="left" vertical="center" wrapText="1"/>
    </xf>
    <xf numFmtId="0" fontId="0" fillId="11" borderId="14" xfId="0" applyFill="1" applyBorder="1" applyAlignment="1">
      <alignment horizontal="left" vertical="center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vertical="center" wrapText="1"/>
    </xf>
    <xf numFmtId="0" fontId="10" fillId="11" borderId="14" xfId="0" applyFont="1" applyFill="1" applyBorder="1" applyAlignment="1">
      <alignment horizontal="left" vertical="center" wrapText="1"/>
    </xf>
    <xf numFmtId="0" fontId="11" fillId="6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11" fillId="6" borderId="27" xfId="0" applyFont="1" applyFill="1" applyBorder="1" applyAlignment="1">
      <alignment horizontal="center" vertical="center" wrapText="1"/>
    </xf>
    <xf numFmtId="0" fontId="4" fillId="9" borderId="28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1" fillId="4" borderId="0" xfId="0" applyFont="1" applyFill="1"/>
    <xf numFmtId="0" fontId="5" fillId="2" borderId="22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8" fillId="6" borderId="27" xfId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left" vertical="center" wrapText="1"/>
    </xf>
    <xf numFmtId="0" fontId="3" fillId="5" borderId="27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 vertical="center"/>
    </xf>
    <xf numFmtId="0" fontId="2" fillId="11" borderId="18" xfId="0" applyFont="1" applyFill="1" applyBorder="1" applyAlignment="1">
      <alignment horizontal="left" vertical="center" wrapText="1"/>
    </xf>
    <xf numFmtId="0" fontId="2" fillId="11" borderId="2" xfId="0" applyFont="1" applyFill="1" applyBorder="1" applyAlignment="1">
      <alignment horizontal="left" vertical="center"/>
    </xf>
    <xf numFmtId="0" fontId="11" fillId="6" borderId="17" xfId="0" applyFont="1" applyFill="1" applyBorder="1" applyAlignment="1">
      <alignment horizontal="left" vertical="center" wrapText="1"/>
    </xf>
    <xf numFmtId="0" fontId="11" fillId="6" borderId="29" xfId="0" applyFont="1" applyFill="1" applyBorder="1" applyAlignment="1">
      <alignment horizontal="left" vertical="center" wrapText="1"/>
    </xf>
    <xf numFmtId="14" fontId="11" fillId="6" borderId="9" xfId="0" applyNumberFormat="1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/>
    </xf>
    <xf numFmtId="0" fontId="2" fillId="12" borderId="19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/>
    </xf>
    <xf numFmtId="0" fontId="4" fillId="9" borderId="0" xfId="0" applyFont="1" applyFill="1" applyAlignment="1">
      <alignment horizontal="left" vertical="center" wrapText="1"/>
    </xf>
    <xf numFmtId="0" fontId="2" fillId="7" borderId="19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Alignment="1">
      <alignment horizontal="left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vertical="center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7" borderId="2" xfId="0" applyFont="1" applyFill="1" applyBorder="1" applyAlignment="1">
      <alignment horizontal="left" vertical="center" wrapText="1"/>
    </xf>
    <xf numFmtId="0" fontId="2" fillId="8" borderId="1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0" fillId="8" borderId="6" xfId="0" applyFill="1" applyBorder="1" applyAlignment="1">
      <alignment horizontal="left" vertical="center" wrapText="1"/>
    </xf>
    <xf numFmtId="0" fontId="0" fillId="8" borderId="0" xfId="0" applyFill="1" applyAlignment="1">
      <alignment horizontal="left" vertical="center" wrapText="1"/>
    </xf>
    <xf numFmtId="0" fontId="0" fillId="8" borderId="14" xfId="0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Alignment="1">
      <alignment horizontal="left" vertical="center" wrapText="1"/>
    </xf>
    <xf numFmtId="0" fontId="10" fillId="7" borderId="14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677333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edro.chavez@fiordoaustra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46"/>
  <sheetViews>
    <sheetView showGridLines="0" tabSelected="1" topLeftCell="A24" zoomScale="80" zoomScaleNormal="80" workbookViewId="0">
      <selection activeCell="E35" sqref="E35"/>
    </sheetView>
  </sheetViews>
  <sheetFormatPr baseColWidth="10" defaultColWidth="11.453125" defaultRowHeight="14.5"/>
  <cols>
    <col min="1" max="1" width="3" customWidth="1"/>
    <col min="2" max="2" width="16.453125" customWidth="1"/>
    <col min="3" max="3" width="40.7265625" style="1" customWidth="1"/>
    <col min="4" max="4" width="2.26953125" style="1" customWidth="1"/>
    <col min="5" max="5" width="58.1796875" style="4" customWidth="1"/>
    <col min="6" max="6" width="75.26953125" customWidth="1"/>
  </cols>
  <sheetData>
    <row r="2" spans="2:8" ht="24" customHeight="1">
      <c r="B2" s="72" t="s">
        <v>47</v>
      </c>
      <c r="C2" s="72"/>
      <c r="D2" s="72"/>
      <c r="E2" s="72"/>
      <c r="F2" s="72"/>
      <c r="H2" t="s">
        <v>56</v>
      </c>
    </row>
    <row r="3" spans="2:8" ht="66" customHeight="1">
      <c r="B3" s="26"/>
      <c r="C3" s="73" t="s">
        <v>55</v>
      </c>
      <c r="D3" s="73"/>
      <c r="E3" s="73"/>
      <c r="F3" s="73"/>
    </row>
    <row r="4" spans="2:8" s="4" customFormat="1" ht="21.5" thickBot="1">
      <c r="B4" s="74" t="s">
        <v>46</v>
      </c>
      <c r="C4" s="74"/>
      <c r="D4" s="33"/>
      <c r="E4" s="34" t="s">
        <v>10</v>
      </c>
    </row>
    <row r="5" spans="2:8">
      <c r="B5" s="52" t="s">
        <v>0</v>
      </c>
      <c r="C5" s="52"/>
      <c r="D5" s="53"/>
      <c r="E5" s="27" t="s">
        <v>59</v>
      </c>
    </row>
    <row r="6" spans="2:8" ht="29">
      <c r="B6" s="54" t="s">
        <v>1</v>
      </c>
      <c r="C6" s="54"/>
      <c r="D6" s="55"/>
      <c r="E6" s="28" t="s">
        <v>60</v>
      </c>
      <c r="F6" s="3" t="s">
        <v>2</v>
      </c>
    </row>
    <row r="7" spans="2:8">
      <c r="B7" s="54" t="s">
        <v>3</v>
      </c>
      <c r="C7" s="54"/>
      <c r="D7" s="55"/>
      <c r="E7" s="28">
        <v>2174</v>
      </c>
      <c r="G7" s="2"/>
    </row>
    <row r="8" spans="2:8">
      <c r="B8" s="54" t="s">
        <v>4</v>
      </c>
      <c r="C8" s="54"/>
      <c r="D8" s="55"/>
      <c r="E8" s="41" t="s">
        <v>5</v>
      </c>
      <c r="F8" s="32" t="s">
        <v>54</v>
      </c>
      <c r="G8" s="2"/>
    </row>
    <row r="9" spans="2:8" ht="29">
      <c r="B9" s="52" t="s">
        <v>48</v>
      </c>
      <c r="C9" s="52"/>
      <c r="D9" s="53"/>
      <c r="E9" s="28" t="s">
        <v>61</v>
      </c>
    </row>
    <row r="10" spans="2:8" ht="29">
      <c r="B10" s="54" t="s">
        <v>6</v>
      </c>
      <c r="C10" s="54"/>
      <c r="D10" s="55"/>
      <c r="E10" s="28" t="s">
        <v>77</v>
      </c>
      <c r="F10" s="3" t="s">
        <v>45</v>
      </c>
    </row>
    <row r="11" spans="2:8">
      <c r="B11" s="54" t="s">
        <v>7</v>
      </c>
      <c r="C11" s="54"/>
      <c r="D11" s="30"/>
      <c r="E11" s="28" t="s">
        <v>76</v>
      </c>
      <c r="F11" s="24"/>
    </row>
    <row r="12" spans="2:8">
      <c r="B12" s="54" t="s">
        <v>50</v>
      </c>
      <c r="C12" s="54"/>
      <c r="D12" s="31"/>
      <c r="E12" s="28" t="s">
        <v>62</v>
      </c>
      <c r="F12" s="24"/>
    </row>
    <row r="13" spans="2:8">
      <c r="B13" s="54" t="s">
        <v>51</v>
      </c>
      <c r="C13" s="54"/>
      <c r="D13" s="55"/>
      <c r="E13" s="28" t="s">
        <v>62</v>
      </c>
      <c r="F13" s="24"/>
    </row>
    <row r="14" spans="2:8">
      <c r="B14" s="52" t="s">
        <v>49</v>
      </c>
      <c r="C14" s="52"/>
      <c r="D14" s="53"/>
      <c r="E14" s="28">
        <v>56996353178</v>
      </c>
      <c r="F14" s="24"/>
    </row>
    <row r="15" spans="2:8">
      <c r="B15" s="54" t="s">
        <v>52</v>
      </c>
      <c r="C15" s="54"/>
      <c r="D15" s="55"/>
      <c r="E15" s="39" t="s">
        <v>78</v>
      </c>
      <c r="F15" s="24"/>
    </row>
    <row r="16" spans="2:8" ht="29.5" thickBot="1">
      <c r="B16" s="62" t="s">
        <v>53</v>
      </c>
      <c r="C16" s="62"/>
      <c r="D16" s="29"/>
      <c r="E16" s="23" t="s">
        <v>63</v>
      </c>
      <c r="F16" s="25" t="s">
        <v>58</v>
      </c>
    </row>
    <row r="17" spans="2:6" ht="15" customHeight="1">
      <c r="F17" s="1"/>
    </row>
    <row r="18" spans="2:6" s="4" customFormat="1" ht="21">
      <c r="B18" s="35" t="s">
        <v>8</v>
      </c>
      <c r="C18" s="36" t="s">
        <v>9</v>
      </c>
      <c r="D18" s="37"/>
      <c r="E18" s="38" t="s">
        <v>40</v>
      </c>
      <c r="F18" s="34" t="s">
        <v>10</v>
      </c>
    </row>
    <row r="19" spans="2:6" s="4" customFormat="1" ht="19" thickBot="1">
      <c r="B19" s="85" t="s">
        <v>42</v>
      </c>
      <c r="C19" s="85"/>
      <c r="D19" s="85"/>
      <c r="E19" s="85"/>
      <c r="F19" s="85"/>
    </row>
    <row r="20" spans="2:6" ht="87.75" customHeight="1">
      <c r="B20" s="57">
        <v>1</v>
      </c>
      <c r="C20" s="59" t="s">
        <v>11</v>
      </c>
      <c r="D20" s="11" t="s">
        <v>25</v>
      </c>
      <c r="E20" s="19" t="s">
        <v>57</v>
      </c>
      <c r="F20" s="48" t="s">
        <v>64</v>
      </c>
    </row>
    <row r="21" spans="2:6" ht="29.5" thickBot="1">
      <c r="B21" s="58"/>
      <c r="C21" s="60"/>
      <c r="D21" s="12" t="s">
        <v>25</v>
      </c>
      <c r="E21" s="5" t="s">
        <v>12</v>
      </c>
      <c r="F21" s="40" t="s">
        <v>64</v>
      </c>
    </row>
    <row r="22" spans="2:6" ht="19.5" thickTop="1" thickBot="1">
      <c r="B22" s="61" t="s">
        <v>43</v>
      </c>
      <c r="C22" s="61"/>
      <c r="D22" s="61"/>
      <c r="E22" s="61"/>
      <c r="F22" s="61"/>
    </row>
    <row r="23" spans="2:6" ht="77.150000000000006" customHeight="1">
      <c r="B23" s="76" t="s">
        <v>13</v>
      </c>
      <c r="C23" s="79" t="s">
        <v>41</v>
      </c>
      <c r="D23" s="15" t="s">
        <v>25</v>
      </c>
      <c r="E23" s="16" t="s">
        <v>57</v>
      </c>
      <c r="F23" s="40" t="s">
        <v>65</v>
      </c>
    </row>
    <row r="24" spans="2:6" ht="33" customHeight="1">
      <c r="B24" s="77"/>
      <c r="C24" s="80"/>
      <c r="D24" s="8" t="s">
        <v>25</v>
      </c>
      <c r="E24" s="7" t="s">
        <v>26</v>
      </c>
      <c r="F24" s="40" t="s">
        <v>66</v>
      </c>
    </row>
    <row r="25" spans="2:6" ht="43.5" customHeight="1">
      <c r="B25" s="77"/>
      <c r="C25" s="80"/>
      <c r="D25" s="8" t="s">
        <v>25</v>
      </c>
      <c r="E25" s="7" t="s">
        <v>27</v>
      </c>
      <c r="F25" s="40" t="s">
        <v>71</v>
      </c>
    </row>
    <row r="26" spans="2:6" ht="29.5" thickBot="1">
      <c r="B26" s="78"/>
      <c r="C26" s="81"/>
      <c r="D26" s="17" t="s">
        <v>25</v>
      </c>
      <c r="E26" s="42" t="s">
        <v>28</v>
      </c>
      <c r="F26" s="40" t="s">
        <v>67</v>
      </c>
    </row>
    <row r="27" spans="2:6" ht="75.75" customHeight="1">
      <c r="B27" s="63" t="s">
        <v>14</v>
      </c>
      <c r="C27" s="82" t="s">
        <v>15</v>
      </c>
      <c r="D27" s="18" t="s">
        <v>25</v>
      </c>
      <c r="E27" s="19" t="s">
        <v>57</v>
      </c>
      <c r="F27" s="40" t="s">
        <v>68</v>
      </c>
    </row>
    <row r="28" spans="2:6">
      <c r="B28" s="64"/>
      <c r="C28" s="83"/>
      <c r="D28" s="9" t="s">
        <v>25</v>
      </c>
      <c r="E28" s="7" t="s">
        <v>24</v>
      </c>
      <c r="F28" s="40" t="s">
        <v>69</v>
      </c>
    </row>
    <row r="29" spans="2:6" ht="15" thickBot="1">
      <c r="B29" s="65"/>
      <c r="C29" s="84"/>
      <c r="D29" s="20" t="s">
        <v>25</v>
      </c>
      <c r="E29" s="43" t="s">
        <v>29</v>
      </c>
      <c r="F29" s="47" t="s">
        <v>70</v>
      </c>
    </row>
    <row r="30" spans="2:6" ht="66" customHeight="1">
      <c r="B30" s="63" t="s">
        <v>16</v>
      </c>
      <c r="C30" s="66" t="s">
        <v>17</v>
      </c>
      <c r="D30" s="8" t="s">
        <v>25</v>
      </c>
      <c r="E30" s="6" t="s">
        <v>57</v>
      </c>
      <c r="F30" s="40" t="s">
        <v>74</v>
      </c>
    </row>
    <row r="31" spans="2:6">
      <c r="B31" s="64"/>
      <c r="C31" s="67"/>
      <c r="D31" s="8" t="s">
        <v>25</v>
      </c>
      <c r="E31" s="7" t="s">
        <v>33</v>
      </c>
      <c r="F31" s="49">
        <v>44525</v>
      </c>
    </row>
    <row r="32" spans="2:6" ht="22.5" customHeight="1">
      <c r="B32" s="64"/>
      <c r="C32" s="67"/>
      <c r="D32" s="8" t="s">
        <v>25</v>
      </c>
      <c r="E32" s="7" t="s">
        <v>30</v>
      </c>
      <c r="F32" s="40">
        <v>6</v>
      </c>
    </row>
    <row r="33" spans="2:6">
      <c r="B33" s="64"/>
      <c r="C33" s="67"/>
      <c r="D33" s="8" t="s">
        <v>25</v>
      </c>
      <c r="E33" s="7" t="s">
        <v>31</v>
      </c>
      <c r="F33" s="40" t="s">
        <v>72</v>
      </c>
    </row>
    <row r="34" spans="2:6" ht="116.5" thickBot="1">
      <c r="B34" s="65"/>
      <c r="C34" s="68"/>
      <c r="D34" s="17" t="s">
        <v>25</v>
      </c>
      <c r="E34" s="22" t="s">
        <v>32</v>
      </c>
      <c r="F34" s="47" t="s">
        <v>73</v>
      </c>
    </row>
    <row r="35" spans="2:6" ht="69" customHeight="1">
      <c r="B35" s="63" t="s">
        <v>18</v>
      </c>
      <c r="C35" s="67" t="s">
        <v>19</v>
      </c>
      <c r="D35" s="8" t="s">
        <v>25</v>
      </c>
      <c r="E35" s="6" t="s">
        <v>57</v>
      </c>
      <c r="F35" s="50" t="s">
        <v>75</v>
      </c>
    </row>
    <row r="36" spans="2:6" ht="60.75" customHeight="1">
      <c r="B36" s="64"/>
      <c r="C36" s="67"/>
      <c r="D36" s="8" t="s">
        <v>25</v>
      </c>
      <c r="E36" s="7" t="s">
        <v>34</v>
      </c>
      <c r="F36" s="50" t="s">
        <v>80</v>
      </c>
    </row>
    <row r="37" spans="2:6" ht="31.5" customHeight="1" thickBot="1">
      <c r="B37" s="69"/>
      <c r="C37" s="75"/>
      <c r="D37" s="8" t="s">
        <v>25</v>
      </c>
      <c r="E37" s="44" t="s">
        <v>35</v>
      </c>
      <c r="F37" s="51" t="s">
        <v>79</v>
      </c>
    </row>
    <row r="38" spans="2:6" ht="19.5" thickTop="1" thickBot="1">
      <c r="B38" s="56" t="s">
        <v>44</v>
      </c>
      <c r="C38" s="56"/>
      <c r="D38" s="56"/>
      <c r="E38" s="56"/>
      <c r="F38" s="56"/>
    </row>
    <row r="39" spans="2:6" ht="75" customHeight="1">
      <c r="B39" s="63" t="s">
        <v>20</v>
      </c>
      <c r="C39" s="66" t="s">
        <v>21</v>
      </c>
      <c r="D39" s="15" t="s">
        <v>25</v>
      </c>
      <c r="E39" s="16" t="s">
        <v>57</v>
      </c>
      <c r="F39" s="13" t="s">
        <v>64</v>
      </c>
    </row>
    <row r="40" spans="2:6" ht="29">
      <c r="B40" s="64"/>
      <c r="C40" s="67"/>
      <c r="D40" s="8" t="s">
        <v>25</v>
      </c>
      <c r="E40" s="6" t="s">
        <v>36</v>
      </c>
      <c r="F40" s="13" t="s">
        <v>64</v>
      </c>
    </row>
    <row r="41" spans="2:6" ht="29.5" thickBot="1">
      <c r="B41" s="65"/>
      <c r="C41" s="68"/>
      <c r="D41" s="17" t="s">
        <v>25</v>
      </c>
      <c r="E41" s="45" t="s">
        <v>28</v>
      </c>
      <c r="F41" s="21" t="s">
        <v>64</v>
      </c>
    </row>
    <row r="42" spans="2:6" ht="72" customHeight="1">
      <c r="B42" s="64" t="s">
        <v>22</v>
      </c>
      <c r="C42" s="70" t="s">
        <v>23</v>
      </c>
      <c r="D42" s="9" t="s">
        <v>25</v>
      </c>
      <c r="E42" s="6" t="s">
        <v>57</v>
      </c>
      <c r="F42" s="13" t="s">
        <v>64</v>
      </c>
    </row>
    <row r="43" spans="2:6">
      <c r="B43" s="64"/>
      <c r="C43" s="70"/>
      <c r="D43" s="9" t="s">
        <v>25</v>
      </c>
      <c r="E43" s="7" t="s">
        <v>37</v>
      </c>
      <c r="F43" s="13" t="s">
        <v>64</v>
      </c>
    </row>
    <row r="44" spans="2:6">
      <c r="B44" s="64"/>
      <c r="C44" s="70"/>
      <c r="D44" s="9" t="s">
        <v>25</v>
      </c>
      <c r="E44" s="7" t="s">
        <v>38</v>
      </c>
      <c r="F44" s="13" t="s">
        <v>64</v>
      </c>
    </row>
    <row r="45" spans="2:6" ht="15" thickBot="1">
      <c r="B45" s="69"/>
      <c r="C45" s="71"/>
      <c r="D45" s="10" t="s">
        <v>25</v>
      </c>
      <c r="E45" s="46" t="s">
        <v>39</v>
      </c>
      <c r="F45" s="14" t="s">
        <v>64</v>
      </c>
    </row>
    <row r="46" spans="2:6" ht="15" thickTop="1"/>
  </sheetData>
  <dataConsolidate/>
  <mergeCells count="32"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</mergeCells>
  <dataValidations count="2">
    <dataValidation type="list" allowBlank="1" showInputMessage="1" showErrorMessage="1" errorTitle="¡Ups!" error="Seleccione una de las opciones predeterminadas" promptTitle="Seleccione su Norma de Emisión" sqref="E8" xr:uid="{00000000-0002-0000-0000-000000000000}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 xr:uid="{00000000-0002-0000-0000-000001000000}">
      <formula1>"SI, NO"</formula1>
    </dataValidation>
  </dataValidations>
  <hyperlinks>
    <hyperlink ref="E15" r:id="rId1" xr:uid="{00000000-0004-0000-0000-000000000000}"/>
  </hyperlinks>
  <pageMargins left="0.7" right="0.7" top="0.75" bottom="0.75" header="0.3" footer="0.3"/>
  <pageSetup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COMPLEMENTARIO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Johana Mabel Cancino Pereira</cp:lastModifiedBy>
  <cp:revision/>
  <dcterms:created xsi:type="dcterms:W3CDTF">2021-06-01T15:53:17Z</dcterms:created>
  <dcterms:modified xsi:type="dcterms:W3CDTF">2023-02-27T07:36:15Z</dcterms:modified>
  <cp:category/>
  <cp:contentStatus/>
</cp:coreProperties>
</file>